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L7" i="1" l="1"/>
  <c r="L8" i="1"/>
  <c r="I2" i="1"/>
  <c r="L4" i="1" l="1"/>
  <c r="L5" i="1"/>
  <c r="L6" i="1"/>
  <c r="L3" i="1"/>
  <c r="K2" i="1" s="1"/>
  <c r="A2" i="1" l="1"/>
</calcChain>
</file>

<file path=xl/sharedStrings.xml><?xml version="1.0" encoding="utf-8"?>
<sst xmlns="http://schemas.openxmlformats.org/spreadsheetml/2006/main" count="38" uniqueCount="38">
  <si>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</si>
  <si>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</si>
  <si>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</si>
  <si>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</si>
  <si>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</si>
  <si>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</si>
  <si>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</si>
  <si>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</si>
  <si>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</si>
  <si>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</si>
  <si>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</si>
  <si>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</si>
  <si>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</si>
  <si>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</si>
  <si>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</si>
  <si>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</si>
  <si>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</si>
  <si>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</si>
  <si>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</si>
  <si>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</si>
  <si>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</si>
  <si>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</si>
  <si>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</si>
  <si>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</si>
  <si>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</si>
  <si>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</si>
  <si>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16/a</t>
  </si>
  <si>
    <t>16/b</t>
  </si>
  <si>
    <t>16/c</t>
  </si>
  <si>
    <t>16/d</t>
  </si>
  <si>
    <t>16/e</t>
  </si>
  <si>
    <t>16/f</t>
  </si>
  <si>
    <t>Ago per puntura lombare con cono in plastica preassemblato ad un rubinetto a tre vie -   18G.X70-90MM.</t>
  </si>
  <si>
    <t>Ago per puntura lombare con cono in plastica preassemblato ad un rubinetto a tre vie -   19GX70-90MM.  .</t>
  </si>
  <si>
    <t>Ago per puntura lombare con cono in plastica preassemblato ad un rubinetto a tre vie -   20G.X70-90MM.</t>
  </si>
  <si>
    <t>Ago per puntura lombare con cono in plastica preassemblato ad un rubinetto a tre vie -  21GX70-90MM.</t>
  </si>
  <si>
    <t>Ago per puntura lombare con cono in plastica preassemblato ad un rubinetto a tre vie - :  22X70-90MM.</t>
  </si>
  <si>
    <t>Ago per puntura lombare con cono in plastica preassemblato ad un rubinetto a tre vie -  23G.X60-70MM.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</si>
</sst>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7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16</v>
      </c>
      <c r="C2" s="32"/>
      <c r="D2" s="33"/>
      <c r="E2" s="34"/>
      <c r="F2" s="35"/>
      <c r="G2" s="36"/>
      <c r="H2" s="37"/>
      <c r="I2" s="40">
        <f>SUM(I3:I14)</f>
        <v>105450</v>
      </c>
      <c r="J2" s="37"/>
      <c r="K2" s="40">
        <f>SUM(L3:L8)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43.5" customHeight="1" x14ac:dyDescent="0.25">
      <c r="A3" s="24"/>
      <c r="B3" s="28"/>
      <c r="C3" s="29" t="s">
        <v>26</v>
      </c>
      <c r="D3" s="28"/>
      <c r="E3" s="30" t="s">
        <v>32</v>
      </c>
      <c r="F3" s="28"/>
      <c r="G3" s="31">
        <v>4140</v>
      </c>
      <c r="H3" s="47">
        <v>5</v>
      </c>
      <c r="I3" s="38">
        <v>20700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43.5" customHeight="1" x14ac:dyDescent="0.25">
      <c r="A4" s="24"/>
      <c r="B4" s="28"/>
      <c r="C4" s="29" t="s">
        <v>27</v>
      </c>
      <c r="D4" s="28"/>
      <c r="E4" s="30" t="s">
        <v>33</v>
      </c>
      <c r="F4" s="28"/>
      <c r="G4" s="31">
        <v>2640</v>
      </c>
      <c r="H4" s="47">
        <v>5</v>
      </c>
      <c r="I4" s="38">
        <v>13200</v>
      </c>
      <c r="J4" s="45"/>
      <c r="K4" s="28"/>
      <c r="L4" s="40">
        <f t="shared" ref="L4:L6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ht="43.5" customHeight="1" x14ac:dyDescent="0.25">
      <c r="A5" s="24"/>
      <c r="B5" s="28"/>
      <c r="C5" s="29" t="s">
        <v>28</v>
      </c>
      <c r="D5" s="28"/>
      <c r="E5" s="30" t="s">
        <v>34</v>
      </c>
      <c r="F5" s="28"/>
      <c r="G5" s="31">
        <v>4140</v>
      </c>
      <c r="H5" s="47">
        <v>5</v>
      </c>
      <c r="I5" s="38">
        <v>20700</v>
      </c>
      <c r="J5" s="45"/>
      <c r="K5" s="28"/>
      <c r="L5" s="40">
        <f t="shared" si="0"/>
        <v>0</v>
      </c>
      <c r="M5" s="46"/>
      <c r="N5" s="46"/>
      <c r="O5" s="46"/>
      <c r="P5" s="46"/>
      <c r="Q5" s="46"/>
      <c r="R5" s="46"/>
      <c r="S5" s="46"/>
      <c r="T5" s="46"/>
      <c r="U5" s="28"/>
      <c r="V5" s="28"/>
      <c r="W5" s="28"/>
      <c r="X5" s="28"/>
      <c r="Y5" s="28"/>
      <c r="Z5" s="28"/>
    </row>
    <row r="6" spans="1:26" ht="43.5" customHeight="1" x14ac:dyDescent="0.25">
      <c r="A6" s="24"/>
      <c r="B6" s="28"/>
      <c r="C6" s="29" t="s">
        <v>29</v>
      </c>
      <c r="D6" s="28"/>
      <c r="E6" s="30" t="s">
        <v>35</v>
      </c>
      <c r="F6" s="28"/>
      <c r="G6" s="31">
        <v>3090</v>
      </c>
      <c r="H6" s="47">
        <v>5</v>
      </c>
      <c r="I6" s="38">
        <v>15450</v>
      </c>
      <c r="J6" s="45"/>
      <c r="K6" s="28"/>
      <c r="L6" s="40">
        <f t="shared" si="0"/>
        <v>0</v>
      </c>
      <c r="M6" s="46"/>
      <c r="N6" s="46"/>
      <c r="O6" s="46"/>
      <c r="P6" s="46"/>
      <c r="Q6" s="46"/>
      <c r="R6" s="46"/>
      <c r="S6" s="46"/>
      <c r="T6" s="46"/>
      <c r="U6" s="28"/>
      <c r="V6" s="28"/>
      <c r="W6" s="28"/>
      <c r="X6" s="28"/>
      <c r="Y6" s="28"/>
      <c r="Z6" s="28"/>
    </row>
    <row r="7" spans="1:26" ht="31.5" customHeight="1" x14ac:dyDescent="0.25">
      <c r="A7" s="24"/>
      <c r="B7" s="28"/>
      <c r="C7" s="29" t="s">
        <v>30</v>
      </c>
      <c r="D7" s="28"/>
      <c r="E7" s="30" t="s">
        <v>36</v>
      </c>
      <c r="F7" s="28"/>
      <c r="G7" s="31">
        <v>4440</v>
      </c>
      <c r="H7" s="47">
        <v>5</v>
      </c>
      <c r="I7" s="38">
        <v>22200</v>
      </c>
      <c r="J7" s="45"/>
      <c r="K7" s="28"/>
      <c r="L7" s="40">
        <f t="shared" ref="L7:L8" si="1">G7*J7</f>
        <v>0</v>
      </c>
      <c r="M7" s="46"/>
      <c r="N7" s="46"/>
      <c r="O7" s="46"/>
      <c r="P7" s="46"/>
      <c r="Q7" s="46"/>
      <c r="R7" s="46"/>
      <c r="S7" s="46"/>
      <c r="T7" s="46"/>
      <c r="U7" s="28"/>
      <c r="V7" s="28"/>
      <c r="W7" s="28"/>
      <c r="X7" s="28"/>
      <c r="Y7" s="28"/>
      <c r="Z7" s="28"/>
    </row>
    <row r="8" spans="1:26" ht="31.5" customHeight="1" x14ac:dyDescent="0.25">
      <c r="A8" s="24"/>
      <c r="B8" s="28"/>
      <c r="C8" s="29" t="s">
        <v>31</v>
      </c>
      <c r="D8" s="28"/>
      <c r="E8" s="30" t="s">
        <v>37</v>
      </c>
      <c r="F8" s="28"/>
      <c r="G8" s="31">
        <v>2640</v>
      </c>
      <c r="H8" s="47">
        <v>5</v>
      </c>
      <c r="I8" s="38">
        <v>13200</v>
      </c>
      <c r="J8" s="45"/>
      <c r="K8" s="28"/>
      <c r="L8" s="40">
        <f t="shared" si="1"/>
        <v>0</v>
      </c>
      <c r="M8" s="46"/>
      <c r="N8" s="46"/>
      <c r="O8" s="46"/>
      <c r="P8" s="46"/>
      <c r="Q8" s="46"/>
      <c r="R8" s="46"/>
      <c r="S8" s="46"/>
      <c r="T8" s="46"/>
      <c r="U8" s="28"/>
      <c r="V8" s="28"/>
      <c r="W8" s="28"/>
      <c r="X8" s="28"/>
      <c r="Y8" s="28"/>
      <c r="Z8" s="28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51.75" customHeight="1" x14ac:dyDescent="0.25">
      <c r="A10" s="24"/>
      <c r="B10" s="9"/>
      <c r="C10" s="26"/>
      <c r="D10" s="27"/>
      <c r="E10" s="27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x14ac:dyDescent="0.25">
      <c r="A257" s="24"/>
      <c r="B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x14ac:dyDescent="0.25">
      <c r="A258" s="24"/>
      <c r="B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x14ac:dyDescent="0.25">
      <c r="F259" s="11"/>
      <c r="G259" s="12"/>
      <c r="H259" s="12"/>
      <c r="I259" s="12"/>
    </row>
    <row r="260" spans="1:26" x14ac:dyDescent="0.25">
      <c r="F260" s="11"/>
      <c r="G260" s="12"/>
      <c r="H260" s="12"/>
      <c r="I260" s="12"/>
    </row>
    <row r="261" spans="1:26" x14ac:dyDescent="0.25">
      <c r="F261" s="11"/>
      <c r="G261" s="12"/>
      <c r="H261" s="12"/>
      <c r="I261" s="12"/>
    </row>
    <row r="262" spans="1:26" x14ac:dyDescent="0.25">
      <c r="F262" s="11"/>
      <c r="G262" s="12"/>
      <c r="H262" s="12"/>
      <c r="I262" s="12"/>
    </row>
    <row r="263" spans="1:26" x14ac:dyDescent="0.25">
      <c r="F263" s="11"/>
      <c r="G263" s="12"/>
      <c r="H263" s="12"/>
      <c r="I263" s="12"/>
    </row>
    <row r="264" spans="1:26" x14ac:dyDescent="0.25">
      <c r="F264" s="11"/>
      <c r="G264" s="12"/>
      <c r="H264" s="12"/>
      <c r="I264" s="12"/>
    </row>
    <row r="265" spans="1:26" x14ac:dyDescent="0.25">
      <c r="F265" s="11"/>
      <c r="G265" s="12"/>
      <c r="H265" s="12"/>
      <c r="I265" s="12"/>
    </row>
    <row r="266" spans="1:26" x14ac:dyDescent="0.25">
      <c r="F266" s="11"/>
      <c r="G266" s="12"/>
      <c r="H266" s="12"/>
      <c r="I266" s="12"/>
    </row>
    <row r="267" spans="1:26" x14ac:dyDescent="0.25">
      <c r="F267" s="11"/>
      <c r="G267" s="12"/>
      <c r="H267" s="12"/>
      <c r="I267" s="12"/>
    </row>
    <row r="268" spans="1:26" x14ac:dyDescent="0.25">
      <c r="F268" s="11"/>
      <c r="G268" s="12"/>
      <c r="H268" s="12"/>
      <c r="I268" s="12"/>
    </row>
    <row r="269" spans="1:26" x14ac:dyDescent="0.25">
      <c r="F269" s="11"/>
      <c r="G269" s="12"/>
      <c r="H269" s="12"/>
      <c r="I269" s="12"/>
    </row>
    <row r="270" spans="1:26" x14ac:dyDescent="0.25">
      <c r="F270" s="11"/>
      <c r="G270" s="12"/>
      <c r="H270" s="12"/>
      <c r="I270" s="12"/>
    </row>
    <row r="271" spans="1:26" x14ac:dyDescent="0.25">
      <c r="F271" s="11"/>
      <c r="G271" s="12"/>
      <c r="H271" s="12"/>
      <c r="I271" s="12"/>
    </row>
    <row r="272" spans="1:26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  <c r="G19095" s="12"/>
      <c r="H19095" s="12"/>
      <c r="I19095" s="12"/>
    </row>
    <row r="19096" spans="6:9" x14ac:dyDescent="0.25">
      <c r="F19096" s="11"/>
      <c r="G19096" s="12"/>
      <c r="H19096" s="12"/>
      <c r="I19096" s="12"/>
    </row>
    <row r="19097" spans="6:9" x14ac:dyDescent="0.25">
      <c r="F19097" s="11"/>
      <c r="G19097" s="12"/>
      <c r="H19097" s="12"/>
      <c r="I19097" s="12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  <row r="19215" spans="6:6" x14ac:dyDescent="0.25">
      <c r="F19215" s="11"/>
    </row>
    <row r="19216" spans="6:6" x14ac:dyDescent="0.25">
      <c r="F19216" s="11"/>
    </row>
    <row r="19217" spans="6:6" x14ac:dyDescent="0.25">
      <c r="F19217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2018-01-03T15:21:36Z</dcterms:modified>
</cp:coreProperties>
</file>